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9440" windowHeight="9855"/>
  </bookViews>
  <sheets>
    <sheet name="HarMoney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G16"/>
  <c r="F16"/>
  <c r="E16"/>
  <c r="D16"/>
  <c r="C16"/>
  <c r="B16"/>
  <c r="M10"/>
  <c r="M105"/>
  <c r="O21"/>
  <c r="O22"/>
  <c r="O23"/>
  <c r="O24"/>
  <c r="O26"/>
  <c r="O27"/>
  <c r="O28"/>
  <c r="O30"/>
  <c r="O49"/>
  <c r="O50"/>
  <c r="O51"/>
  <c r="O52"/>
  <c r="O57"/>
  <c r="O48"/>
  <c r="K10"/>
  <c r="J10"/>
  <c r="O32"/>
  <c r="O36"/>
  <c r="O37"/>
  <c r="O38"/>
  <c r="O39"/>
  <c r="O40"/>
  <c r="O43"/>
  <c r="O44"/>
  <c r="O56"/>
  <c r="O59"/>
  <c r="O62"/>
  <c r="O63"/>
  <c r="O64"/>
  <c r="O65"/>
  <c r="O68"/>
  <c r="O71"/>
  <c r="O72"/>
  <c r="O73"/>
  <c r="O74"/>
  <c r="O75"/>
  <c r="O80"/>
  <c r="O81"/>
  <c r="O82"/>
  <c r="O83"/>
  <c r="O84"/>
  <c r="O87"/>
  <c r="O88"/>
  <c r="O89"/>
  <c r="O90"/>
  <c r="O91"/>
  <c r="O94"/>
  <c r="O95"/>
  <c r="O96"/>
  <c r="O97"/>
  <c r="O101"/>
  <c r="O20"/>
  <c r="O9"/>
  <c r="O8"/>
  <c r="O6"/>
  <c r="O7"/>
  <c r="C10"/>
  <c r="D10"/>
  <c r="E10"/>
  <c r="F10"/>
  <c r="G10"/>
  <c r="H10"/>
  <c r="I10"/>
  <c r="L10"/>
  <c r="N10"/>
  <c r="C103"/>
  <c r="D103"/>
  <c r="E103"/>
  <c r="E105"/>
  <c r="F103"/>
  <c r="G103"/>
  <c r="H103"/>
  <c r="I103"/>
  <c r="I105"/>
  <c r="J103"/>
  <c r="K103"/>
  <c r="L103"/>
  <c r="M103"/>
  <c r="N103"/>
  <c r="B10"/>
  <c r="B103"/>
  <c r="K105"/>
  <c r="L105"/>
  <c r="J105"/>
  <c r="F105"/>
  <c r="O10"/>
  <c r="D105"/>
  <c r="H105"/>
  <c r="O103"/>
  <c r="B105"/>
  <c r="N105"/>
  <c r="G105"/>
  <c r="C105"/>
  <c r="B107"/>
  <c r="O105"/>
  <c r="B110"/>
  <c r="C4"/>
  <c r="C107"/>
  <c r="D4"/>
  <c r="D107"/>
  <c r="C110"/>
  <c r="E4"/>
  <c r="E107"/>
  <c r="D110"/>
  <c r="E110"/>
  <c r="F4"/>
  <c r="F107"/>
  <c r="F110"/>
  <c r="G4"/>
  <c r="G107"/>
  <c r="H4"/>
  <c r="H107"/>
  <c r="G110"/>
  <c r="I4"/>
  <c r="I107"/>
  <c r="H110"/>
  <c r="J4"/>
  <c r="J107"/>
  <c r="I110"/>
  <c r="J110"/>
  <c r="K4"/>
  <c r="K107"/>
  <c r="L4"/>
  <c r="L107"/>
  <c r="K110"/>
  <c r="M4"/>
  <c r="M107"/>
  <c r="L110"/>
  <c r="N4"/>
  <c r="N107"/>
  <c r="M110"/>
  <c r="N110"/>
</calcChain>
</file>

<file path=xl/sharedStrings.xml><?xml version="1.0" encoding="utf-8"?>
<sst xmlns="http://schemas.openxmlformats.org/spreadsheetml/2006/main" count="103" uniqueCount="94">
  <si>
    <t>Income:</t>
  </si>
  <si>
    <t>Other:</t>
  </si>
  <si>
    <t>Expenses:</t>
  </si>
  <si>
    <t>Housing:</t>
  </si>
  <si>
    <t>Mortgage:</t>
  </si>
  <si>
    <t>Gas:</t>
  </si>
  <si>
    <t>Maintenance:</t>
  </si>
  <si>
    <t>Automobiles:</t>
  </si>
  <si>
    <t>Monthly Payments:</t>
  </si>
  <si>
    <t>Insurance:</t>
  </si>
  <si>
    <t>Life:</t>
  </si>
  <si>
    <t>Dental:</t>
  </si>
  <si>
    <t>Debt Service:</t>
  </si>
  <si>
    <t>Credit Cards:</t>
  </si>
  <si>
    <t>Loans &amp; Notes:</t>
  </si>
  <si>
    <t>Clothing:</t>
  </si>
  <si>
    <t>Entertainment:</t>
  </si>
  <si>
    <t>Eating Out:</t>
  </si>
  <si>
    <t>Babysitter:</t>
  </si>
  <si>
    <t>Activities/Trips:</t>
  </si>
  <si>
    <t>Medical Expenses:</t>
  </si>
  <si>
    <t>Doctor:</t>
  </si>
  <si>
    <t>Dentist:</t>
  </si>
  <si>
    <t>Vision:</t>
  </si>
  <si>
    <t>Prescriptions:</t>
  </si>
  <si>
    <t>Gifts:</t>
  </si>
  <si>
    <t>Christmas:</t>
  </si>
  <si>
    <t>Birthday:</t>
  </si>
  <si>
    <t>Anniversary:</t>
  </si>
  <si>
    <t>Wedding/Baby Shower:</t>
  </si>
  <si>
    <t>Miscellaneous:</t>
  </si>
  <si>
    <t>Haircuts:</t>
  </si>
  <si>
    <t>Nails:</t>
  </si>
  <si>
    <t>Subscriptions:</t>
  </si>
  <si>
    <t>School/Child Care:</t>
  </si>
  <si>
    <t>Tuition:</t>
  </si>
  <si>
    <t>Materials:</t>
  </si>
  <si>
    <t>Transportation:</t>
  </si>
  <si>
    <t>Day Care:</t>
  </si>
  <si>
    <t>Investments:</t>
  </si>
  <si>
    <t>IRA/401K:</t>
  </si>
  <si>
    <t>Total Income:</t>
  </si>
  <si>
    <t>Total Expenses:</t>
  </si>
  <si>
    <t>Net Income/Loss:</t>
  </si>
  <si>
    <t>Extra Income:</t>
  </si>
  <si>
    <t>Ending Cash Flow Before Savings:</t>
  </si>
  <si>
    <t>Ending Cash Flow with Savings:</t>
  </si>
  <si>
    <t>Payment/Withdrawl Savings:</t>
  </si>
  <si>
    <t>Total in Savings Account:</t>
  </si>
  <si>
    <t>Other Income:</t>
  </si>
  <si>
    <t>License/Taxes:</t>
  </si>
  <si>
    <t>Kids' Sports:</t>
  </si>
  <si>
    <t xml:space="preserve">  Sallie Mae (Student Loan)</t>
  </si>
  <si>
    <t>Income 1:</t>
  </si>
  <si>
    <t>Income 2:</t>
  </si>
  <si>
    <t>Telephone/Internet:</t>
  </si>
  <si>
    <t>Internet:</t>
  </si>
  <si>
    <t xml:space="preserve">  IRS Taxes Owed</t>
  </si>
  <si>
    <t xml:space="preserve">  State of Michigan Taxes Owed</t>
  </si>
  <si>
    <t xml:space="preserve">  Credit Card 1</t>
  </si>
  <si>
    <t xml:space="preserve">  Credit Card 2</t>
  </si>
  <si>
    <t xml:space="preserve">  Other</t>
  </si>
  <si>
    <t xml:space="preserve">  Other:</t>
  </si>
  <si>
    <t>Giving:</t>
  </si>
  <si>
    <t>Tithe for church:</t>
  </si>
  <si>
    <t>Total Giving:</t>
  </si>
  <si>
    <t>Month/Year</t>
  </si>
  <si>
    <t>Home Equity Line of Credit:</t>
  </si>
  <si>
    <t xml:space="preserve">Electric: </t>
  </si>
  <si>
    <t>Trash/Recycle:</t>
  </si>
  <si>
    <t>Water/Sewer:</t>
  </si>
  <si>
    <t>Entertainment Memberships (Netfix):</t>
  </si>
  <si>
    <t>Cable/Satellite/Internet Service:</t>
  </si>
  <si>
    <t>Groceries:</t>
  </si>
  <si>
    <t>Household Supplies:</t>
  </si>
  <si>
    <t>Physical Therapy:</t>
  </si>
  <si>
    <t>Chiropractor:</t>
  </si>
  <si>
    <t>Activities:</t>
  </si>
  <si>
    <t>Har-Money Statement  (Cash Flow)</t>
  </si>
  <si>
    <t>Vacation, travel, hotel, gas, food:</t>
  </si>
  <si>
    <t>Tickets (movie, games, concerts):</t>
  </si>
  <si>
    <t>Savings (amount you put into it):</t>
  </si>
  <si>
    <t>Jan. 2021</t>
  </si>
  <si>
    <t>Feb. 2021</t>
  </si>
  <si>
    <t>Mar. 2021</t>
  </si>
  <si>
    <t>April 2021</t>
  </si>
  <si>
    <t>May 2021</t>
  </si>
  <si>
    <t>June 2021</t>
  </si>
  <si>
    <t>July 2021</t>
  </si>
  <si>
    <t>Aug. 2021</t>
  </si>
  <si>
    <t>Sept. 2021</t>
  </si>
  <si>
    <t>Oct. 2021</t>
  </si>
  <si>
    <t>Nov. 2021</t>
  </si>
  <si>
    <t>Dec. 2021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</si>
</sst>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/>
    <xf numFmtId="0" fontId="5" fillId="0" borderId="0" xfId="0" applyFont="1" applyAlignment="1"/>
    <xf numFmtId="0" fontId="6" fillId="0" borderId="0" xfId="0" applyFont="1"/>
    <xf numFmtId="164" fontId="6" fillId="0" borderId="0" xfId="0" applyNumberFormat="1" applyFont="1"/>
    <xf numFmtId="44" fontId="5" fillId="0" borderId="0" xfId="1" applyFont="1"/>
    <xf numFmtId="0" fontId="2" fillId="0" borderId="0" xfId="0" applyFont="1" applyFill="1"/>
    <xf numFmtId="0" fontId="2" fillId="2" borderId="0" xfId="0" applyFont="1" applyFill="1"/>
    <xf numFmtId="164" fontId="2" fillId="2" borderId="0" xfId="0" applyNumberFormat="1" applyFont="1" applyFill="1"/>
    <xf numFmtId="0" fontId="7" fillId="0" borderId="0" xfId="0" applyFont="1"/>
    <xf numFmtId="0" fontId="8" fillId="3" borderId="0" xfId="0" applyFont="1" applyFill="1"/>
    <xf numFmtId="164" fontId="8" fillId="3" borderId="0" xfId="0" applyNumberFormat="1" applyFont="1" applyFill="1"/>
    <xf numFmtId="0" fontId="8" fillId="0" borderId="0" xfId="0" applyFont="1" applyFill="1"/>
    <xf numFmtId="44" fontId="8" fillId="0" borderId="0" xfId="1" applyFont="1" applyFill="1"/>
    <xf numFmtId="44" fontId="8" fillId="4" borderId="0" xfId="1" applyFont="1" applyFill="1"/>
    <xf numFmtId="0" fontId="9" fillId="0" borderId="0" xfId="0" applyFont="1"/>
    <xf numFmtId="0" fontId="9" fillId="0" borderId="0" xfId="0" applyNumberFormat="1" applyFont="1"/>
    <xf numFmtId="49" fontId="9" fillId="0" borderId="0" xfId="0" applyNumberFormat="1" applyFont="1"/>
    <xf numFmtId="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2" sqref="J2"/>
    </sheetView>
  </sheetViews>
  <sheetFormatPr defaultRowHeight="15"/>
  <cols>
    <col min="1" max="1" width="37.5703125" customWidth="1"/>
    <col min="2" max="14" width="12.7109375" customWidth="1"/>
    <col min="15" max="15" width="13" bestFit="1" customWidth="1"/>
    <col min="16" max="16" width="11.5703125" bestFit="1" customWidth="1"/>
  </cols>
  <sheetData>
    <row r="1" spans="1:16" ht="18.75">
      <c r="A1" s="3" t="s">
        <v>78</v>
      </c>
      <c r="C1" s="1"/>
      <c r="D1" s="1"/>
      <c r="E1" s="1"/>
    </row>
    <row r="2" spans="1:16">
      <c r="A2" s="2"/>
    </row>
    <row r="3" spans="1:16" s="22" customFormat="1" ht="17.100000000000001" customHeight="1">
      <c r="A3" s="22" t="s">
        <v>66</v>
      </c>
      <c r="B3" s="25" t="s">
        <v>82</v>
      </c>
      <c r="C3" s="25" t="s">
        <v>83</v>
      </c>
      <c r="D3" s="26" t="s">
        <v>84</v>
      </c>
      <c r="E3" s="26" t="s">
        <v>85</v>
      </c>
      <c r="F3" s="26" t="s">
        <v>86</v>
      </c>
      <c r="G3" s="26" t="s">
        <v>87</v>
      </c>
      <c r="H3" s="26" t="s">
        <v>88</v>
      </c>
      <c r="I3" s="26" t="s">
        <v>89</v>
      </c>
      <c r="J3" s="26" t="s">
        <v>90</v>
      </c>
      <c r="K3" s="26" t="s">
        <v>91</v>
      </c>
      <c r="L3" s="26" t="s">
        <v>92</v>
      </c>
      <c r="M3" s="26" t="s">
        <v>93</v>
      </c>
      <c r="N3" s="24"/>
      <c r="O3" s="23"/>
    </row>
    <row r="4" spans="1:16" s="13" customFormat="1">
      <c r="A4" s="14"/>
      <c r="B4" s="15">
        <v>0</v>
      </c>
      <c r="C4" s="15">
        <f t="shared" ref="C4:N4" si="0">B107</f>
        <v>0</v>
      </c>
      <c r="D4" s="15">
        <f t="shared" si="0"/>
        <v>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>H107</f>
        <v>0</v>
      </c>
      <c r="J4" s="15">
        <f t="shared" si="0"/>
        <v>0</v>
      </c>
      <c r="K4" s="15">
        <f t="shared" si="0"/>
        <v>0</v>
      </c>
      <c r="L4" s="15">
        <f t="shared" si="0"/>
        <v>0</v>
      </c>
      <c r="M4" s="15">
        <f t="shared" si="0"/>
        <v>0</v>
      </c>
      <c r="N4" s="15">
        <f t="shared" si="0"/>
        <v>0</v>
      </c>
      <c r="O4" s="14"/>
    </row>
    <row r="5" spans="1:16" s="4" customFormat="1" ht="18" customHeight="1">
      <c r="A5" s="16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4" customFormat="1" ht="18" customHeight="1">
      <c r="A6" s="6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>
        <f>SUM(B6:N6)</f>
        <v>0</v>
      </c>
    </row>
    <row r="7" spans="1:16" s="4" customFormat="1" ht="18" customHeight="1">
      <c r="A7" s="6" t="s">
        <v>54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f>SUM(B7:N7)</f>
        <v>0</v>
      </c>
    </row>
    <row r="8" spans="1:16" s="4" customFormat="1" ht="18" customHeight="1">
      <c r="A8" s="6" t="s">
        <v>49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f>SUM(B8:N8)</f>
        <v>0</v>
      </c>
      <c r="P8" s="5"/>
    </row>
    <row r="9" spans="1:16" s="4" customFormat="1" ht="18" customHeight="1">
      <c r="A9" s="6" t="s">
        <v>44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f>SUM(B9:N9)</f>
        <v>0</v>
      </c>
    </row>
    <row r="10" spans="1:16" s="4" customFormat="1" ht="18" customHeight="1">
      <c r="A10" s="7" t="s">
        <v>41</v>
      </c>
      <c r="B10" s="5">
        <f t="shared" ref="B10:N10" si="1">SUM(B6:B9)</f>
        <v>0</v>
      </c>
      <c r="C10" s="5">
        <f t="shared" si="1"/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>SUM(B10:N10)</f>
        <v>0</v>
      </c>
    </row>
    <row r="11" spans="1:16" s="4" customFormat="1" ht="18" customHeight="1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6" s="4" customFormat="1" ht="18" customHeight="1">
      <c r="A12" s="16" t="s">
        <v>63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6" s="4" customFormat="1" ht="18" customHeight="1">
      <c r="A13" s="4" t="s">
        <v>64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6" s="4" customFormat="1" ht="18" customHeight="1">
      <c r="A14" s="4" t="s">
        <v>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6" s="4" customFormat="1" ht="18" customHeight="1">
      <c r="A15" s="4" t="s">
        <v>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6" s="4" customFormat="1" ht="18" customHeight="1">
      <c r="A16" s="4" t="s">
        <v>65</v>
      </c>
      <c r="B16" s="5">
        <f>SUM(B13:B15)</f>
        <v>0</v>
      </c>
      <c r="C16" s="5">
        <f t="shared" ref="C16:O16" si="2">SUM(C13:C15)</f>
        <v>0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  <c r="H16" s="5">
        <f t="shared" si="2"/>
        <v>0</v>
      </c>
      <c r="I16" s="5">
        <f t="shared" si="2"/>
        <v>0</v>
      </c>
      <c r="J16" s="5">
        <f t="shared" si="2"/>
        <v>0</v>
      </c>
      <c r="K16" s="5">
        <f t="shared" si="2"/>
        <v>0</v>
      </c>
      <c r="L16" s="5">
        <f t="shared" si="2"/>
        <v>0</v>
      </c>
      <c r="M16" s="5">
        <f t="shared" si="2"/>
        <v>0</v>
      </c>
      <c r="N16" s="5">
        <f t="shared" si="2"/>
        <v>0</v>
      </c>
      <c r="O16" s="5">
        <f t="shared" si="2"/>
        <v>0</v>
      </c>
    </row>
    <row r="17" spans="1:15" s="4" customFormat="1" ht="18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s="4" customFormat="1" ht="18" customHeight="1">
      <c r="A18" s="16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5" s="9" customFormat="1" ht="18" customHeight="1">
      <c r="A19" s="9" t="s">
        <v>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5" s="9" customFormat="1" ht="18" customHeight="1">
      <c r="A20" s="6" t="s">
        <v>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>
        <f>SUM(B20:N20)</f>
        <v>0</v>
      </c>
    </row>
    <row r="21" spans="1:15" s="4" customFormat="1" ht="18" customHeight="1">
      <c r="A21" s="6" t="s">
        <v>67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">
        <f>SUM(B21:N21)</f>
        <v>0</v>
      </c>
    </row>
    <row r="22" spans="1:15" s="9" customFormat="1" ht="18" customHeight="1">
      <c r="A22" s="6" t="s">
        <v>68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f>SUM(B22:N22)</f>
        <v>0</v>
      </c>
    </row>
    <row r="23" spans="1:15" s="9" customFormat="1" ht="18" customHeight="1">
      <c r="A23" s="6" t="s">
        <v>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5">
        <f>SUM(B23:N23)</f>
        <v>0</v>
      </c>
    </row>
    <row r="24" spans="1:15" s="9" customFormat="1" ht="18" customHeight="1">
      <c r="A24" s="6" t="s">
        <v>70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5">
        <f>SUM(B24:N24)</f>
        <v>0</v>
      </c>
    </row>
    <row r="25" spans="1:15" s="9" customFormat="1" ht="18" customHeight="1">
      <c r="A25" s="6" t="s">
        <v>69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5"/>
    </row>
    <row r="26" spans="1:15" s="4" customFormat="1" ht="18" customHeight="1">
      <c r="A26" s="6" t="s">
        <v>55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5">
        <f>SUM(B26:N26)</f>
        <v>0</v>
      </c>
    </row>
    <row r="27" spans="1:15" s="4" customFormat="1" ht="18" customHeight="1">
      <c r="A27" s="6" t="s">
        <v>56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5">
        <f>SUM(B27:N27)</f>
        <v>0</v>
      </c>
    </row>
    <row r="28" spans="1:15" s="4" customFormat="1" ht="18" customHeight="1">
      <c r="A28" s="6" t="s">
        <v>72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5">
        <f>SUM(B28:N28)</f>
        <v>0</v>
      </c>
    </row>
    <row r="29" spans="1:15" s="4" customFormat="1" ht="18" customHeight="1">
      <c r="A29" s="6" t="s">
        <v>71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5"/>
    </row>
    <row r="30" spans="1:15" s="4" customFormat="1" ht="18" customHeight="1">
      <c r="A30" s="6" t="s">
        <v>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5">
        <f>SUM(B30:N30)</f>
        <v>0</v>
      </c>
    </row>
    <row r="31" spans="1:15" s="4" customFormat="1" ht="18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/>
    </row>
    <row r="32" spans="1:15" s="4" customFormat="1" ht="18" customHeight="1">
      <c r="A32" s="4" t="s">
        <v>73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5">
        <f>SUM(B32:N32)</f>
        <v>0</v>
      </c>
    </row>
    <row r="33" spans="1:15" s="4" customFormat="1" ht="18" customHeight="1">
      <c r="A33" s="4" t="s">
        <v>74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5"/>
    </row>
    <row r="34" spans="1:15" s="4" customFormat="1" ht="18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5"/>
    </row>
    <row r="35" spans="1:15" s="4" customFormat="1" ht="18" customHeight="1">
      <c r="A35" s="4" t="s">
        <v>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5"/>
    </row>
    <row r="36" spans="1:15" s="4" customFormat="1" ht="18" customHeight="1">
      <c r="A36" s="6" t="s">
        <v>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>
        <f>SUM(B36:N36)</f>
        <v>0</v>
      </c>
    </row>
    <row r="37" spans="1:15" s="4" customFormat="1" ht="18" customHeight="1">
      <c r="A37" s="6" t="s">
        <v>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>
        <f>SUM(B37:N37)</f>
        <v>0</v>
      </c>
    </row>
    <row r="38" spans="1:15" s="4" customFormat="1" ht="18" customHeight="1">
      <c r="A38" s="6" t="s">
        <v>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>
        <f>SUM(B38:N38)</f>
        <v>0</v>
      </c>
    </row>
    <row r="39" spans="1:15" s="4" customFormat="1" ht="18" customHeight="1">
      <c r="A39" s="6" t="s">
        <v>50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5">
        <f>SUM(B39:N39)</f>
        <v>0</v>
      </c>
    </row>
    <row r="40" spans="1:15" s="4" customFormat="1" ht="18" customHeight="1">
      <c r="A40" s="6" t="s">
        <v>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5">
        <f>SUM(B40:N40)</f>
        <v>0</v>
      </c>
    </row>
    <row r="41" spans="1:15" s="4" customFormat="1" ht="18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5"/>
    </row>
    <row r="42" spans="1:15" s="4" customFormat="1" ht="18" customHeight="1">
      <c r="A42" s="4" t="s">
        <v>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5"/>
    </row>
    <row r="43" spans="1:15" s="4" customFormat="1" ht="18" customHeight="1">
      <c r="A43" s="6" t="s">
        <v>10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5">
        <f>SUM(B43:N43)</f>
        <v>0</v>
      </c>
    </row>
    <row r="44" spans="1:15" s="4" customFormat="1" ht="18" customHeight="1">
      <c r="A44" s="6" t="s">
        <v>11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>SUM(B44:N44)</f>
        <v>0</v>
      </c>
    </row>
    <row r="45" spans="1:15" s="4" customFormat="1" ht="18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s="4" customFormat="1" ht="18" customHeight="1">
      <c r="A46" s="4" t="s">
        <v>12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s="4" customFormat="1" ht="18" customHeight="1">
      <c r="A47" s="6" t="s">
        <v>13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s="4" customFormat="1" ht="18" customHeight="1">
      <c r="A48" s="6" t="s">
        <v>59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>SUM(B48:N48)</f>
        <v>0</v>
      </c>
    </row>
    <row r="49" spans="1:15" s="4" customFormat="1" ht="18" customHeight="1">
      <c r="A49" s="6" t="s">
        <v>60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>SUM(B49:N49)</f>
        <v>0</v>
      </c>
    </row>
    <row r="50" spans="1:15" s="4" customFormat="1" ht="18" customHeight="1">
      <c r="A50" s="6" t="s">
        <v>61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>SUM(B50:N50)</f>
        <v>0</v>
      </c>
    </row>
    <row r="51" spans="1:15" s="4" customFormat="1" ht="18" customHeight="1">
      <c r="A51" s="6" t="s">
        <v>62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>SUM(B51:N51)</f>
        <v>0</v>
      </c>
    </row>
    <row r="52" spans="1:15" s="4" customFormat="1" ht="18" customHeight="1">
      <c r="A52" s="6" t="s">
        <v>62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>SUM(B52:N52)</f>
        <v>0</v>
      </c>
    </row>
    <row r="53" spans="1:15" s="4" customFormat="1" ht="18" customHeight="1">
      <c r="A53" s="6" t="s">
        <v>14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4" customFormat="1" ht="18" customHeight="1">
      <c r="A54" s="6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s="4" customFormat="1" ht="18" customHeight="1">
      <c r="A55" s="6" t="s">
        <v>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4" customFormat="1" ht="18" customHeight="1">
      <c r="A56" s="6" t="s">
        <v>57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>SUM(B56:N56)</f>
        <v>0</v>
      </c>
    </row>
    <row r="57" spans="1:15" s="4" customFormat="1" ht="18" customHeight="1">
      <c r="A57" s="6" t="s">
        <v>58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>SUM(B57:N57)</f>
        <v>0</v>
      </c>
    </row>
    <row r="58" spans="1:15" s="4" customFormat="1" ht="18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4" customFormat="1" ht="18" customHeight="1">
      <c r="A59" s="4" t="s">
        <v>15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>SUM(B59:N59)</f>
        <v>0</v>
      </c>
    </row>
    <row r="60" spans="1:15" s="4" customFormat="1" ht="18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4" customFormat="1" ht="18" customHeight="1">
      <c r="A61" s="4" t="s">
        <v>16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4" customFormat="1" ht="18" customHeight="1">
      <c r="A62" s="6" t="s">
        <v>17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>SUM(B62:N62)</f>
        <v>0</v>
      </c>
    </row>
    <row r="63" spans="1:15" s="4" customFormat="1" ht="18" customHeight="1">
      <c r="A63" s="6" t="s">
        <v>18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f>SUM(B63:N63)</f>
        <v>0</v>
      </c>
    </row>
    <row r="64" spans="1:15" s="4" customFormat="1" ht="18" customHeight="1">
      <c r="A64" s="6" t="s">
        <v>19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f>SUM(B64:N64)</f>
        <v>0</v>
      </c>
    </row>
    <row r="65" spans="1:15" s="4" customFormat="1" ht="18" customHeight="1">
      <c r="A65" s="6" t="s">
        <v>79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f>SUM(B65:N65)</f>
        <v>0</v>
      </c>
    </row>
    <row r="66" spans="1:15" s="4" customFormat="1" ht="18" customHeight="1">
      <c r="A66" s="6" t="s">
        <v>80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4" customFormat="1" ht="18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4" customFormat="1" ht="18" customHeight="1">
      <c r="A68" s="4" t="s">
        <v>81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f>SUM(B68:N68)</f>
        <v>0</v>
      </c>
    </row>
    <row r="69" spans="1:15" s="4" customFormat="1" ht="18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4" customFormat="1" ht="18" customHeight="1">
      <c r="A70" s="4" t="s">
        <v>20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4" customFormat="1" ht="18" customHeight="1">
      <c r="A71" s="6" t="s">
        <v>21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f>SUM(B71:N71)</f>
        <v>0</v>
      </c>
    </row>
    <row r="72" spans="1:15" s="4" customFormat="1" ht="18" customHeight="1">
      <c r="A72" s="6" t="s">
        <v>22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f>SUM(B72:N72)</f>
        <v>0</v>
      </c>
    </row>
    <row r="73" spans="1:15" s="4" customFormat="1" ht="18" customHeight="1">
      <c r="A73" s="6" t="s">
        <v>24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f>SUM(B73:N73)</f>
        <v>0</v>
      </c>
    </row>
    <row r="74" spans="1:15" s="4" customFormat="1" ht="18" customHeight="1">
      <c r="A74" s="6" t="s">
        <v>23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f>SUM(B74:N74)</f>
        <v>0</v>
      </c>
    </row>
    <row r="75" spans="1:15" s="4" customFormat="1" ht="18" customHeight="1">
      <c r="A75" s="6" t="s">
        <v>11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f>SUM(B75:N75)</f>
        <v>0</v>
      </c>
    </row>
    <row r="76" spans="1:15" s="4" customFormat="1" ht="18" customHeight="1">
      <c r="A76" s="6" t="s">
        <v>75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4" customFormat="1" ht="18" customHeight="1">
      <c r="A77" s="6" t="s">
        <v>76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4" customFormat="1" ht="18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4" customFormat="1" ht="18" customHeight="1">
      <c r="A79" s="4" t="s">
        <v>25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4" customFormat="1" ht="18" customHeight="1">
      <c r="A80" s="6" t="s">
        <v>26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f>SUM(B80:N80)</f>
        <v>0</v>
      </c>
    </row>
    <row r="81" spans="1:15" s="4" customFormat="1" ht="18" customHeight="1">
      <c r="A81" s="6" t="s">
        <v>27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f>SUM(B81:N81)</f>
        <v>0</v>
      </c>
    </row>
    <row r="82" spans="1:15" s="4" customFormat="1" ht="18" customHeight="1">
      <c r="A82" s="6" t="s">
        <v>28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f>SUM(B82:N82)</f>
        <v>0</v>
      </c>
    </row>
    <row r="83" spans="1:15" s="4" customFormat="1" ht="18" customHeight="1">
      <c r="A83" s="6" t="s">
        <v>29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f>SUM(B83:N83)</f>
        <v>0</v>
      </c>
    </row>
    <row r="84" spans="1:15" s="4" customFormat="1" ht="18" customHeight="1">
      <c r="A84" s="6" t="s">
        <v>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f>SUM(B84:N84)</f>
        <v>0</v>
      </c>
    </row>
    <row r="85" spans="1:15" s="4" customFormat="1" ht="18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4" customFormat="1" ht="18" customHeight="1">
      <c r="A86" s="4" t="s">
        <v>30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s="4" customFormat="1" ht="18" customHeight="1">
      <c r="A87" s="6" t="s">
        <v>31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>
        <f>SUM(B87:N87)</f>
        <v>0</v>
      </c>
    </row>
    <row r="88" spans="1:15" s="4" customFormat="1" ht="18" customHeight="1">
      <c r="A88" s="6" t="s">
        <v>32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>
        <f>SUM(B88:N88)</f>
        <v>0</v>
      </c>
    </row>
    <row r="89" spans="1:15" s="4" customFormat="1" ht="18" customHeight="1">
      <c r="A89" s="6" t="s">
        <v>33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>
        <f>SUM(B89:N89)</f>
        <v>0</v>
      </c>
    </row>
    <row r="90" spans="1:15" s="4" customFormat="1" ht="18" customHeight="1">
      <c r="A90" s="6" t="s">
        <v>51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>
        <f>SUM(B90:N90)</f>
        <v>0</v>
      </c>
    </row>
    <row r="91" spans="1:15" s="4" customFormat="1" ht="18" customHeight="1">
      <c r="A91" s="6" t="s">
        <v>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>
        <f>SUM(B91:N91)</f>
        <v>0</v>
      </c>
    </row>
    <row r="92" spans="1:15" s="4" customFormat="1" ht="18" customHeight="1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s="4" customFormat="1" ht="18" customHeight="1">
      <c r="A93" s="4" t="s">
        <v>34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4" customFormat="1" ht="18" customHeight="1">
      <c r="A94" s="6" t="s">
        <v>35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>
        <f>SUM(B94:N94)</f>
        <v>0</v>
      </c>
    </row>
    <row r="95" spans="1:15" s="4" customFormat="1" ht="18" customHeight="1">
      <c r="A95" s="6" t="s">
        <v>36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>
        <f>SUM(B95:N95)</f>
        <v>0</v>
      </c>
    </row>
    <row r="96" spans="1:15" s="4" customFormat="1" ht="18" customHeight="1">
      <c r="A96" s="6" t="s">
        <v>37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>
        <f>SUM(B96:N96)</f>
        <v>0</v>
      </c>
    </row>
    <row r="97" spans="1:15" s="4" customFormat="1" ht="18" customHeight="1">
      <c r="A97" s="6" t="s">
        <v>38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>
        <f>SUM(B97:N97)</f>
        <v>0</v>
      </c>
    </row>
    <row r="98" spans="1:15" s="4" customFormat="1" ht="18" customHeight="1">
      <c r="A98" s="6" t="s">
        <v>77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4" customFormat="1" ht="18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4" customFormat="1" ht="18" customHeight="1">
      <c r="A100" s="4" t="s">
        <v>39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s="4" customFormat="1" ht="18" customHeight="1">
      <c r="A101" s="6" t="s">
        <v>40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>
        <f>SUM(B101:N101)</f>
        <v>0</v>
      </c>
    </row>
    <row r="102" spans="1:15" s="4" customFormat="1" ht="18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s="4" customFormat="1" ht="18" customHeight="1">
      <c r="A103" s="4" t="s">
        <v>42</v>
      </c>
      <c r="B103" s="5">
        <f t="shared" ref="B103:N103" si="3">SUM(B19:B102)</f>
        <v>0</v>
      </c>
      <c r="C103" s="5">
        <f t="shared" si="3"/>
        <v>0</v>
      </c>
      <c r="D103" s="5">
        <f t="shared" si="3"/>
        <v>0</v>
      </c>
      <c r="E103" s="5">
        <f t="shared" si="3"/>
        <v>0</v>
      </c>
      <c r="F103" s="5">
        <f t="shared" si="3"/>
        <v>0</v>
      </c>
      <c r="G103" s="5">
        <f t="shared" si="3"/>
        <v>0</v>
      </c>
      <c r="H103" s="5">
        <f t="shared" si="3"/>
        <v>0</v>
      </c>
      <c r="I103" s="5">
        <f t="shared" si="3"/>
        <v>0</v>
      </c>
      <c r="J103" s="5">
        <f t="shared" si="3"/>
        <v>0</v>
      </c>
      <c r="K103" s="5">
        <f t="shared" si="3"/>
        <v>0</v>
      </c>
      <c r="L103" s="5">
        <f t="shared" si="3"/>
        <v>0</v>
      </c>
      <c r="M103" s="5">
        <f t="shared" si="3"/>
        <v>0</v>
      </c>
      <c r="N103" s="5">
        <f t="shared" si="3"/>
        <v>0</v>
      </c>
      <c r="O103" s="5">
        <f>SUM(B103:N103)</f>
        <v>0</v>
      </c>
    </row>
    <row r="104" spans="1:15" s="4" customFormat="1" ht="18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s="10" customFormat="1" ht="18" customHeight="1">
      <c r="A105" s="10" t="s">
        <v>43</v>
      </c>
      <c r="B105" s="11">
        <f t="shared" ref="B105:N105" si="4">B10-B103</f>
        <v>0</v>
      </c>
      <c r="C105" s="11">
        <f t="shared" si="4"/>
        <v>0</v>
      </c>
      <c r="D105" s="11">
        <f t="shared" si="4"/>
        <v>0</v>
      </c>
      <c r="E105" s="11">
        <f t="shared" si="4"/>
        <v>0</v>
      </c>
      <c r="F105" s="11">
        <f t="shared" si="4"/>
        <v>0</v>
      </c>
      <c r="G105" s="11">
        <f t="shared" si="4"/>
        <v>0</v>
      </c>
      <c r="H105" s="11">
        <f t="shared" si="4"/>
        <v>0</v>
      </c>
      <c r="I105" s="11">
        <f t="shared" si="4"/>
        <v>0</v>
      </c>
      <c r="J105" s="11">
        <f t="shared" si="4"/>
        <v>0</v>
      </c>
      <c r="K105" s="11">
        <f t="shared" si="4"/>
        <v>0</v>
      </c>
      <c r="L105" s="11">
        <f t="shared" si="4"/>
        <v>0</v>
      </c>
      <c r="M105" s="11">
        <f t="shared" si="4"/>
        <v>0</v>
      </c>
      <c r="N105" s="11">
        <f t="shared" si="4"/>
        <v>0</v>
      </c>
      <c r="O105" s="5">
        <f>SUM(B105:N105)</f>
        <v>0</v>
      </c>
    </row>
    <row r="106" spans="1:15" s="4" customFormat="1" ht="18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5" s="19" customFormat="1" ht="18" customHeight="1">
      <c r="A107" s="17" t="s">
        <v>45</v>
      </c>
      <c r="B107" s="18">
        <f t="shared" ref="B107:N107" si="5">B4+B105</f>
        <v>0</v>
      </c>
      <c r="C107" s="18">
        <f t="shared" si="5"/>
        <v>0</v>
      </c>
      <c r="D107" s="18">
        <f t="shared" si="5"/>
        <v>0</v>
      </c>
      <c r="E107" s="18">
        <f t="shared" si="5"/>
        <v>0</v>
      </c>
      <c r="F107" s="18">
        <f t="shared" si="5"/>
        <v>0</v>
      </c>
      <c r="G107" s="18">
        <f t="shared" si="5"/>
        <v>0</v>
      </c>
      <c r="H107" s="18">
        <f t="shared" si="5"/>
        <v>0</v>
      </c>
      <c r="I107" s="18">
        <f t="shared" si="5"/>
        <v>0</v>
      </c>
      <c r="J107" s="18">
        <f t="shared" si="5"/>
        <v>0</v>
      </c>
      <c r="K107" s="18">
        <f t="shared" si="5"/>
        <v>0</v>
      </c>
      <c r="L107" s="18">
        <f t="shared" si="5"/>
        <v>0</v>
      </c>
      <c r="M107" s="18">
        <f t="shared" si="5"/>
        <v>0</v>
      </c>
      <c r="N107" s="18">
        <f t="shared" si="5"/>
        <v>0</v>
      </c>
      <c r="O107" s="17"/>
    </row>
    <row r="108" spans="1:15" s="12" customFormat="1" ht="18" customHeight="1">
      <c r="A108" s="12" t="s">
        <v>47</v>
      </c>
    </row>
    <row r="109" spans="1:15" s="12" customFormat="1" ht="18" customHeight="1">
      <c r="A109" s="12" t="s">
        <v>48</v>
      </c>
    </row>
    <row r="110" spans="1:15" s="20" customFormat="1" ht="18" customHeight="1">
      <c r="A110" s="21" t="s">
        <v>46</v>
      </c>
      <c r="B110" s="21">
        <f>B107+B109</f>
        <v>0</v>
      </c>
      <c r="C110" s="21">
        <f>C107+C109</f>
        <v>0</v>
      </c>
      <c r="D110" s="21">
        <f t="shared" ref="D110:N110" si="6">D107+D109</f>
        <v>0</v>
      </c>
      <c r="E110" s="21">
        <f t="shared" si="6"/>
        <v>0</v>
      </c>
      <c r="F110" s="21">
        <f t="shared" si="6"/>
        <v>0</v>
      </c>
      <c r="G110" s="21">
        <f t="shared" si="6"/>
        <v>0</v>
      </c>
      <c r="H110" s="21">
        <f t="shared" si="6"/>
        <v>0</v>
      </c>
      <c r="I110" s="21">
        <f t="shared" si="6"/>
        <v>0</v>
      </c>
      <c r="J110" s="21">
        <f t="shared" si="6"/>
        <v>0</v>
      </c>
      <c r="K110" s="21">
        <f t="shared" si="6"/>
        <v>0</v>
      </c>
      <c r="L110" s="21">
        <f t="shared" si="6"/>
        <v>0</v>
      </c>
      <c r="M110" s="21">
        <f t="shared" si="6"/>
        <v>0</v>
      </c>
      <c r="N110" s="21">
        <f t="shared" si="6"/>
        <v>0</v>
      </c>
      <c r="O110" s="21"/>
    </row>
  </sheetData>
  <pageMargins left="0.25" right="0.25" top="0.25" bottom="0.25" header="0.05" footer="0.25"/>
  <pageSetup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HarMoney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Simplify Firefly</dc:creator>
  <cp:keywords>Budget;Cash Flow</cp:keywords>
  <cp:lastModifiedBy>Christy</cp:lastModifiedBy>
  <cp:lastPrinted>2020-01-29T16:16:58Z</cp:lastPrinted>
  <dcterms:created xsi:type="dcterms:W3CDTF">2011-03-15T15:42:41Z</dcterms:created>
  <dcterms:modified xsi:type="dcterms:W3CDTF">2021-06-08T18:05:56Z</dcterms:modified>
</cp:coreProperties>
</file>